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7160" windowHeight="4230" activeTab="0"/>
  </bookViews>
  <sheets>
    <sheet name="シート" sheetId="1" r:id="rId1"/>
  </sheets>
  <definedNames/>
  <calcPr fullCalcOnLoad="1"/>
</workbook>
</file>

<file path=xl/sharedStrings.xml><?xml version="1.0" encoding="utf-8"?>
<sst xmlns="http://schemas.openxmlformats.org/spreadsheetml/2006/main" count="146" uniqueCount="107">
  <si>
    <t>1-1</t>
  </si>
  <si>
    <t>1-2</t>
  </si>
  <si>
    <t>2-2</t>
  </si>
  <si>
    <t>2-3</t>
  </si>
  <si>
    <t>5-2</t>
  </si>
  <si>
    <t>5-3</t>
  </si>
  <si>
    <t>④「廃棄物等総排出量（ｔ）」</t>
  </si>
  <si>
    <t>③「温室効果ガス排出量（t-CO2）」</t>
  </si>
  <si>
    <t>3-2</t>
  </si>
  <si>
    <t>報告対象範囲は国内及び海外であること。</t>
  </si>
  <si>
    <t>報告対象範囲は国内及び海外であること。</t>
  </si>
  <si>
    <t>報告対象範囲は国内、もしくは国内及び海外であること。</t>
  </si>
  <si>
    <t>⑤「化学物質排出・移動量（t）」</t>
  </si>
  <si>
    <t>報告対象範囲は国内、もしくは国内及び海外であること。</t>
  </si>
  <si>
    <t>「一定の水準以上の正確性」とは、想定利用者の重要な判断を誤らせない程度に正確であることをいう。</t>
  </si>
  <si>
    <t>6-2</t>
  </si>
  <si>
    <t xml:space="preserve">審査の結果として表明される結論が、審査範囲の制約による限定付結論、意見に関する除外事項を付した限定付結論、否定的結論、結論不表明でないことが要求される。 </t>
  </si>
  <si>
    <t>2-1</t>
  </si>
  <si>
    <t>2-4</t>
  </si>
  <si>
    <t>2-5</t>
  </si>
  <si>
    <t>3-1</t>
  </si>
  <si>
    <t>4-1</t>
  </si>
  <si>
    <t>①「総エネルギー投入量 （GJ）」　</t>
  </si>
  <si>
    <t>②「水資源投入量 （ｍ3）」</t>
  </si>
  <si>
    <t>7-1</t>
  </si>
  <si>
    <t>8-1</t>
  </si>
  <si>
    <t>6-1</t>
  </si>
  <si>
    <t>5-1</t>
  </si>
  <si>
    <t>6-3</t>
  </si>
  <si>
    <t>パフォーマンス指標の従来の集計方法、範囲に重要な変更があった場合は、変更した旨、その理由、及びその影響について記載しなければならないが、サステナビリティ報告書等の作成実務が現時点では発展途上にあると判断されるため、当面の間、これを必須とはしない。</t>
  </si>
  <si>
    <t>サステナビリティ情報審査協会に所属する会員であること。</t>
  </si>
  <si>
    <t>サステナビリティ情報審査協会から認定を受けた審査機関であること。</t>
  </si>
  <si>
    <t>サステナビリティ報告書等は、事業者の連結グループ（海外子会社を含む）すべてを報告対象範囲としたものであること。</t>
  </si>
  <si>
    <t>サステナビリティ報告書等の報告対象組織は、事業者の主要な事業所及び主要な連結子会社をすべて含んでいること。</t>
  </si>
  <si>
    <t xml:space="preserve">審査機関の実施する審査手続は、サステナビリティ情報審査協会が発行するサステナビリティ情報審査実務指針に基づいて実施されていること。 </t>
  </si>
  <si>
    <t>審査機関は、重要なサステナビリティ情報が網羅されており、かつ一定水準以上の正確性を有していることを審査していること。</t>
  </si>
  <si>
    <t>「報告対象期間及び報告対象組織」　が記載されていること。</t>
  </si>
  <si>
    <t xml:space="preserve">「事業の概況」 が記載されていること。
</t>
  </si>
  <si>
    <t>サステナビリティ報告書等作成時に準拠、または参考にしたガイドラインに記載された算定式とは異なる算定式に基づいて算定された重要な定量情報がある場合は、その算定式またはその旨を記載していること。</t>
  </si>
  <si>
    <t>パフォーマンス指標の従来の集計方法、範囲に重要な変更があった場合、変更した旨、その理由、及びその影響についても記載していること。</t>
  </si>
  <si>
    <t xml:space="preserve">報告範囲は国内、もしくは国内及び海外であること。
</t>
  </si>
  <si>
    <t xml:space="preserve">重要な法規制違反とは、関係法令に基づく刑罰（懲役、罰金）もしくは行政手続法に基づく行政罰（過料等）を受けたもの、または、 行政指導（指導、勧告、助言等）を受けたものでかつ社会的影響の大きい場合を指す。ただし、通常の法規制値違反や科料についても、記載することを妨げるものではない。 </t>
  </si>
  <si>
    <t>←①～⑤が全てCheckされた場合に「1」を入力</t>
  </si>
  <si>
    <t>check</t>
  </si>
  <si>
    <t>サステナビリティ報告書等の報告対象範囲（Ⅱ－2）</t>
  </si>
  <si>
    <t>審査主体（Ⅱ－1）</t>
  </si>
  <si>
    <t>審査結果（Ⅱ－7）</t>
  </si>
  <si>
    <t>定量情報の正確性（Ⅱ－6）</t>
  </si>
  <si>
    <t>審査目的（Ⅱ－4）</t>
  </si>
  <si>
    <t>審査手続（Ⅱ－3）</t>
  </si>
  <si>
    <t>－</t>
  </si>
  <si>
    <t>審査・登録マークを付与しようとする対象のサステナビリティ報告書等が、サイトレポートあるいは特定の事業に関するレポートではないものになっていること。</t>
  </si>
  <si>
    <t>審査機関の表明する結論は、肯定的結論であること。</t>
  </si>
  <si>
    <t>←該当無しの場合は「1」を入力</t>
  </si>
  <si>
    <t>①サステナビリティ報告書等の審査を実施する審査機関</t>
  </si>
  <si>
    <t>① サステナビリティ報告書等の報告対象組織である事業所や連結子会社の環境負荷量の合計値が、事業者の連結グループすべての環境負荷量の合計値のおおむね１/２を超えている場合は、主要な事業所及び主要連結子会社がすべて含まれているものとみなす。</t>
  </si>
  <si>
    <t>② 海外における事業所及び連結子会社の環境負荷量の合計値が事業者の連結グループすべての環境負荷量の合計値の１/２を超えているにもかかわらず、国内の事業所及び連結子会社のみをサステナビリティ報告書等の報告対象組織とする場合は、主要な事業所及び主要連結子会社がすべて含まれているものとみなされない。</t>
  </si>
  <si>
    <t>③ 環境負荷量は、エネルギー消費量または温室効果ガス排出量を用いることとする。ただし、審査機関が適当と判断した場合は売上高等によって代替することができる。</t>
  </si>
  <si>
    <t>④ 報告対象組織において大規模な改編（合併、買収など）が行われ、ただちに環境保全活動に係わる管理を統一することが困難であると考えられる場合は、大規模な改編が行われた当該年度については、本項①②の適用を猶予する。</t>
  </si>
  <si>
    <t>環境情報の報告対象組織はサステナビリティ報告書等に明記されていること。</t>
  </si>
  <si>
    <t>環境情報によって報告対象範囲が異なる場合は、その差異がわかるように記載されていること。</t>
  </si>
  <si>
    <t>主要な報告対象組織については、当該組織を特定することが可能な呼称（組織名称や「国内の全連結対象会社」など）によって表記されるべきであるが、それ以外の報告対象組織は、必ずしも明確に特定されない呼称（たとえば「非製造グループ会社12社」など）で表記されることでもよい。</t>
  </si>
  <si>
    <t>審査機関の行った審査は、サステナビリティ報告書等に記載された環境情報の信頼性を高めることを目的としたものであること。</t>
  </si>
  <si>
    <t>環境情報の網羅性（Ⅱ－5）</t>
  </si>
  <si>
    <t>「事業活動における環境配慮の方針、またはトップコミットメント」 が記載されていること。</t>
  </si>
  <si>
    <t xml:space="preserve">「環境に関する規制の遵守状況（重要な違反の有無）」が記載されていること。
</t>
  </si>
  <si>
    <t>5-4</t>
  </si>
  <si>
    <t>5-5</t>
  </si>
  <si>
    <t>「事業活動に伴う環境負荷」について、下記の実績値が記載されていること。</t>
  </si>
  <si>
    <t xml:space="preserve">①～⑤の環境パフォーマンス指標のいずれかの実績値を記載することができないものの、当該環境パフォーマンス指標が記載されていないことに対する適切な理由がサステナビリティ報告書等に記載されている場合には、当面の間、事業活動に伴う環境負荷に係わる重要な環境情報は洩れなく記載されているものとみなす。ただし、審査機関が当該環境パフォーマンス指標に重要性があると判断した場合は、実績値の把握、開示等の今後の計画も記載しなければならない。 </t>
  </si>
  <si>
    <t>「その他の重要な環境情報」　が記載されていること。</t>
  </si>
  <si>
    <t xml:space="preserve">「その他の重要な環境情報」とは、上記5-1から5-5以外の環境に係わる情報で、事業者の業種、業態の環境面での特性やマスコミ等の報道ならびに想定利用者の関心の高さ等を総合的に勘案し、当該事業者にとって重要な環境情報と審査機関が判断したものをさす。例えば、重要な係争事件、重要な事故（広範囲に長期間わたって影響する事故、多数の人命に係る健康被害に影響を及ぼす事故等）、その他事業者の道義（誠実性、倫理的）に関して疑義がある事項等、またこれらの事項であって重要な後発事象として判断される場合が該当する。  </t>
  </si>
  <si>
    <t>5-6</t>
  </si>
  <si>
    <t>サステナビリティ報告書等に記載された環境パフォーマンス指標は、一定の水準以上の正確性を有していること。</t>
  </si>
  <si>
    <t>海外における事業所及び連結子会社における現地審査（Ⅲ－2）</t>
  </si>
  <si>
    <t>海外における事業所及び連結子会社の環境負荷量の合計値が事業者の連結グループすべての環境負荷量の合計値の１/２を超えている場合、海外における主要な事業所及び連結子会社への現地審査を実施していること。</t>
  </si>
  <si>
    <t>① 海外における主要な事業所及び連結子会社への現地審査を実施しない場合には、環境報告審査・登録マークを初めて付与した後の３年間に限り、海外における事業所及び連結子会社の内部統制状況に対する審査手続を、事業者の本社等において追加的に実施すれば、現地審査を実施しなくても十分な審査を実施したものとみなす。</t>
  </si>
  <si>
    <t>② 環境報告審査・登録マークを初めて付与した後の３年間を経過した後に、海外における事業所及び連結子会社への現地審査を実施しない場合には、十分な審査を実施したものとみなされない。なお、審査機関が十分な審査手続を実施したことを合理的に証明できる場合はこの限りではない。</t>
  </si>
  <si>
    <t>環境報告審査・登録マーク付与基準　チェックシート</t>
  </si>
  <si>
    <t>備考（要件、経過措置、補足解説等）</t>
  </si>
  <si>
    <t>経過措置</t>
  </si>
  <si>
    <t>補足</t>
  </si>
  <si>
    <t>　なお、本チェックシートは下記①②を利用者として想定しています。</t>
  </si>
  <si>
    <r>
      <t>　　※また、以下の項目（</t>
    </r>
    <r>
      <rPr>
        <sz val="10"/>
        <color indexed="51"/>
        <rFont val="HG丸ｺﾞｼｯｸM-PRO"/>
        <family val="3"/>
      </rPr>
      <t>■</t>
    </r>
    <r>
      <rPr>
        <sz val="10"/>
        <rFont val="HG丸ｺﾞｼｯｸM-PRO"/>
        <family val="3"/>
      </rPr>
      <t>の項目）は、審査機関及び審査に関する項目になっています。審査を依頼する（した）際にはこちらもご確認下さい。</t>
    </r>
  </si>
  <si>
    <t>　　「１　審査主体」、「３　審査手続」、「４　審査目的」、「７　審査結果」、「８　海外における事業所及び連結子会社における現地審査」</t>
  </si>
  <si>
    <t>「check欄」に、Yesは「1」、Noは「0」を入力して下さい。</t>
  </si>
  <si>
    <t>↓</t>
  </si>
  <si>
    <r>
      <t>備考の内、</t>
    </r>
    <r>
      <rPr>
        <sz val="10"/>
        <color indexed="29"/>
        <rFont val="HG丸ｺﾞｼｯｸM-PRO"/>
        <family val="3"/>
      </rPr>
      <t>■</t>
    </r>
    <r>
      <rPr>
        <sz val="10"/>
        <rFont val="HG丸ｺﾞｼｯｸM-PRO"/>
        <family val="3"/>
      </rPr>
      <t>は要件、</t>
    </r>
    <r>
      <rPr>
        <sz val="10"/>
        <color indexed="44"/>
        <rFont val="HG丸ｺﾞｼｯｸM-PRO"/>
        <family val="3"/>
      </rPr>
      <t>■</t>
    </r>
    <r>
      <rPr>
        <sz val="10"/>
        <rFont val="HG丸ｺﾞｼｯｸM-PRO"/>
        <family val="3"/>
      </rPr>
      <t>は経過措置、</t>
    </r>
    <r>
      <rPr>
        <sz val="10"/>
        <color indexed="50"/>
        <rFont val="HG丸ｺﾞｼｯｸM-PRO"/>
        <family val="3"/>
      </rPr>
      <t>■</t>
    </r>
    <r>
      <rPr>
        <sz val="10"/>
        <rFont val="HG丸ｺﾞｼｯｸM-PRO"/>
        <family val="3"/>
      </rPr>
      <t>は基準の補足解説等</t>
    </r>
  </si>
  <si>
    <t>②サステナビリティ報告書等を発行し、環境報告審査・登録マークの付与を検討している事業者。あるいは、既に審査を依頼している事業者</t>
  </si>
  <si>
    <t>＜判定結果＞</t>
  </si>
  <si>
    <t>　※</t>
  </si>
  <si>
    <t>サステナビリティ報告書等を発行する事業者が本チェックシートを利用して自己チェックを行う場合、自己チェックの結果をもってマークの付与を当協会に請求することはできません。あくまでも当協会の認定審査機関による審査を受けていただくことが必要です。</t>
  </si>
  <si>
    <t>　　※審査対象のサステナビリティ報告書等が、マーク付与基準を満たしているかどうかのチェックのためのツールとしてお使いください。</t>
  </si>
  <si>
    <t>　　※サステナビリティ報告書等を発行する事業者の自己チェック用ツールとしてお使いください。</t>
  </si>
  <si>
    <t>審査機関及び審査に関する項目以外の項目（2,5,6）のチェック欄に全て「1」が入力されているかの判定（事業者の自己チェック用）</t>
  </si>
  <si>
    <t>チェック対象項目（全25項目）のうち入力されている項目数</t>
  </si>
  <si>
    <t>→　</t>
  </si>
  <si>
    <t>　上記のうち、「1」と入力された項目数</t>
  </si>
  <si>
    <t>　上記のうち、「0」と入力された項目数</t>
  </si>
  <si>
    <t>第三者審査の対象であるサステナビリティ報告書等がマーク付与基準を満たしているかの判定</t>
  </si>
  <si>
    <t>チェック対象項目（全32項目）のうち入力されている項目数</t>
  </si>
  <si>
    <t>→</t>
  </si>
  <si>
    <t>19でなければ、未入力の項目があります。</t>
  </si>
  <si>
    <t>19であれば、審査機関及び審査に関する項目以外の項目（2,5,6）のチェック欄に全て「1」が入っています。</t>
  </si>
  <si>
    <t>26でなければ、未入力の項目があります。</t>
  </si>
  <si>
    <t>26であれば、審査の対象であるサステナビリティ報告書等がマーク付与基準を満たしていることになります。</t>
  </si>
  <si>
    <t>　本チェックシートは、サステナビリティ報告書等が、環境報告審査・登録マーク付与基準を満たしているかどうかをチェックするためのツールとして作成したものです。マーク付与の検討や審査の際のツールとしてご利用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</si>
</sst>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46">
    <font>
      <sz val="11"/>
      <name val="ＭＳ Ｐゴシック"/>
      <family val="3"/>
    </font>
    <font>
      <sz val="6"/>
      <name val="ＭＳ Ｐゴシック"/>
      <family val="3"/>
    </font>
    <font>
      <sz val="10"/>
      <name val="ＭＳ Ｐゴシック"/>
      <family val="3"/>
    </font>
    <font>
      <b/>
      <sz val="10"/>
      <name val="ＭＳ Ｐゴシック"/>
      <family val="3"/>
    </font>
    <font>
      <b/>
      <sz val="10"/>
      <color indexed="8"/>
      <name val="ＭＳ ゴシック"/>
      <family val="3"/>
    </font>
    <font>
      <sz val="16"/>
      <name val="HG丸ｺﾞｼｯｸM-PRO"/>
      <family val="3"/>
    </font>
    <font>
      <sz val="10"/>
      <name val="HG丸ｺﾞｼｯｸM-PRO"/>
      <family val="3"/>
    </font>
    <font>
      <sz val="10"/>
      <color indexed="51"/>
      <name val="HG丸ｺﾞｼｯｸM-PRO"/>
      <family val="3"/>
    </font>
    <font>
      <sz val="10"/>
      <color indexed="44"/>
      <name val="HG丸ｺﾞｼｯｸM-PRO"/>
      <family val="3"/>
    </font>
    <font>
      <sz val="10"/>
      <color indexed="29"/>
      <name val="HG丸ｺﾞｼｯｸM-PRO"/>
      <family val="3"/>
    </font>
    <font>
      <sz val="10"/>
      <color indexed="5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6" tint="0.5999600291252136"/>
        <bgColor indexed="64"/>
      </patternFill>
    </fill>
    <fill>
      <patternFill patternType="solid">
        <fgColor theme="8" tint="0.5999600291252136"/>
        <bgColor indexed="64"/>
      </patternFill>
    </fill>
    <fill>
      <patternFill patternType="solid">
        <fgColor theme="9" tint="0.5999600291252136"/>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double"/>
      <right style="double"/>
      <top style="double"/>
      <bottom style="double"/>
    </border>
    <border>
      <left>
        <color indexed="63"/>
      </left>
      <right>
        <color indexed="63"/>
      </right>
      <top style="thin"/>
      <bottom>
        <color indexed="63"/>
      </bottom>
    </border>
    <border>
      <left style="thin"/>
      <right style="thin"/>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dashDot"/>
      <bottom>
        <color indexed="63"/>
      </bottom>
    </border>
    <border>
      <left style="dotted"/>
      <right style="thin"/>
      <top style="dotted"/>
      <bottom style="thin"/>
    </border>
    <border>
      <left style="dotted"/>
      <right style="thin"/>
      <top style="thin"/>
      <bottom style="thin"/>
    </border>
    <border>
      <left style="dotted"/>
      <right style="thin"/>
      <top style="thin"/>
      <bottom style="dotted"/>
    </border>
    <border>
      <left style="dotted"/>
      <right style="thin"/>
      <top style="dotted"/>
      <bottom style="dotted"/>
    </border>
    <border>
      <left style="dotted"/>
      <right>
        <color indexed="63"/>
      </right>
      <top style="thin"/>
      <bottom style="thin"/>
    </border>
    <border>
      <left style="dotted"/>
      <right>
        <color indexed="63"/>
      </right>
      <top>
        <color indexed="63"/>
      </top>
      <bottom style="thin"/>
    </border>
    <border>
      <left>
        <color indexed="63"/>
      </left>
      <right>
        <color indexed="63"/>
      </right>
      <top style="dotted"/>
      <bottom style="thin"/>
    </border>
    <border>
      <left style="double"/>
      <right>
        <color indexed="63"/>
      </right>
      <top style="thin"/>
      <bottom style="thin"/>
    </border>
    <border>
      <left style="dotted"/>
      <right style="thin"/>
      <top style="dotted"/>
      <bottom style="dashDot"/>
    </border>
    <border>
      <left>
        <color indexed="63"/>
      </left>
      <right>
        <color indexed="63"/>
      </right>
      <top style="dotted"/>
      <bottom>
        <color indexed="63"/>
      </bottom>
    </border>
    <border>
      <left style="dotted"/>
      <right>
        <color indexed="63"/>
      </right>
      <top style="dotted"/>
      <bottom style="thin"/>
    </border>
    <border>
      <left style="double"/>
      <right style="double"/>
      <top style="double"/>
      <bottom>
        <color indexed="63"/>
      </bottom>
    </border>
    <border>
      <left style="double"/>
      <right style="double"/>
      <top>
        <color indexed="63"/>
      </top>
      <bottom style="double"/>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thin"/>
      <right style="double"/>
      <top style="thin"/>
      <bottom style="thin"/>
    </border>
    <border>
      <left>
        <color indexed="63"/>
      </left>
      <right style="medium"/>
      <top style="thin"/>
      <bottom style="thin"/>
    </border>
    <border>
      <left style="double"/>
      <right>
        <color indexed="63"/>
      </right>
      <top style="thin"/>
      <bottom>
        <color indexed="63"/>
      </bottom>
    </border>
    <border>
      <left style="medium"/>
      <right>
        <color indexed="63"/>
      </right>
      <top>
        <color indexed="63"/>
      </top>
      <bottom style="medium"/>
    </border>
    <border>
      <left style="thin"/>
      <right style="double"/>
      <top style="thin"/>
      <bottom style="medium"/>
    </border>
    <border>
      <left style="double"/>
      <right style="double"/>
      <top style="double"/>
      <bottom style="medium"/>
    </border>
    <border>
      <left style="double"/>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mediu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color indexed="63"/>
      </top>
      <bottom>
        <color indexed="63"/>
      </bottom>
    </border>
    <border>
      <left style="thin"/>
      <right>
        <color indexed="63"/>
      </right>
      <top>
        <color indexed="63"/>
      </top>
      <bottom style="dashDot"/>
    </border>
    <border>
      <left>
        <color indexed="63"/>
      </left>
      <right style="thin"/>
      <top style="thin"/>
      <bottom style="thin"/>
    </border>
    <border>
      <left style="double"/>
      <right style="dotted"/>
      <top style="thin"/>
      <bottom>
        <color indexed="63"/>
      </bottom>
    </border>
    <border>
      <left style="double"/>
      <right style="dotted"/>
      <top>
        <color indexed="63"/>
      </top>
      <bottom>
        <color indexed="63"/>
      </bottom>
    </border>
    <border>
      <left style="double"/>
      <right style="dotted"/>
      <top>
        <color indexed="63"/>
      </top>
      <bottom style="thin"/>
    </border>
    <border>
      <left style="double"/>
      <right style="dotted"/>
      <top style="dotted"/>
      <bottom>
        <color indexed="63"/>
      </bottom>
    </border>
    <border>
      <left style="double"/>
      <right>
        <color indexed="63"/>
      </right>
      <top style="thin"/>
      <bottom style="dotted"/>
    </border>
    <border>
      <left>
        <color indexed="63"/>
      </left>
      <right style="thin"/>
      <top style="thin"/>
      <bottom style="dotted"/>
    </border>
    <border>
      <left style="medium"/>
      <right>
        <color indexed="63"/>
      </right>
      <top style="dashDot"/>
      <bottom style="thin"/>
    </border>
    <border>
      <left>
        <color indexed="63"/>
      </left>
      <right style="thin"/>
      <top style="dashDot"/>
      <bottom style="thin"/>
    </border>
    <border>
      <left style="medium"/>
      <right>
        <color indexed="63"/>
      </right>
      <top style="dashDot"/>
      <bottom style="dashDot"/>
    </border>
    <border>
      <left>
        <color indexed="63"/>
      </left>
      <right style="thin"/>
      <top style="dashDot"/>
      <bottom style="dashDot"/>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xf>
    <xf numFmtId="56" fontId="2" fillId="0" borderId="10" xfId="0" applyNumberFormat="1" applyFont="1" applyBorder="1" applyAlignment="1" quotePrefix="1">
      <alignment horizontal="right" vertical="top"/>
    </xf>
    <xf numFmtId="56" fontId="2" fillId="0" borderId="11" xfId="0" applyNumberFormat="1" applyFont="1" applyBorder="1" applyAlignment="1" quotePrefix="1">
      <alignment horizontal="right" vertical="top"/>
    </xf>
    <xf numFmtId="56" fontId="2" fillId="0" borderId="0" xfId="0" applyNumberFormat="1" applyFont="1" applyAlignment="1" quotePrefix="1">
      <alignment horizontal="right" vertical="top"/>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56" fontId="2" fillId="0" borderId="12" xfId="0" applyNumberFormat="1" applyFont="1" applyBorder="1" applyAlignment="1" quotePrefix="1">
      <alignment horizontal="right" vertical="top"/>
    </xf>
    <xf numFmtId="56" fontId="2" fillId="0" borderId="13" xfId="0" applyNumberFormat="1" applyFont="1" applyBorder="1" applyAlignment="1" quotePrefix="1">
      <alignment horizontal="right" vertical="top"/>
    </xf>
    <xf numFmtId="0" fontId="0" fillId="0" borderId="0" xfId="0" applyBorder="1" applyAlignment="1">
      <alignment vertical="center"/>
    </xf>
    <xf numFmtId="56" fontId="2" fillId="0" borderId="14" xfId="0" applyNumberFormat="1" applyFont="1" applyBorder="1" applyAlignment="1" quotePrefix="1">
      <alignment horizontal="right" vertical="top"/>
    </xf>
    <xf numFmtId="0" fontId="3" fillId="0" borderId="10" xfId="0" applyFont="1" applyBorder="1" applyAlignment="1" quotePrefix="1">
      <alignment horizontal="center" vertical="top"/>
    </xf>
    <xf numFmtId="0" fontId="6" fillId="0" borderId="0" xfId="0" applyFont="1" applyAlignment="1">
      <alignment vertical="center"/>
    </xf>
    <xf numFmtId="0" fontId="6" fillId="0" borderId="0" xfId="0" applyFont="1" applyAlignment="1">
      <alignment vertical="center"/>
    </xf>
    <xf numFmtId="0" fontId="3" fillId="33" borderId="15" xfId="0" applyFont="1" applyFill="1" applyBorder="1" applyAlignment="1">
      <alignment vertical="center"/>
    </xf>
    <xf numFmtId="0" fontId="3" fillId="0" borderId="10" xfId="0" applyFont="1" applyBorder="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3" fillId="33" borderId="10" xfId="0" applyFont="1" applyFill="1" applyBorder="1" applyAlignment="1" quotePrefix="1">
      <alignment horizontal="center" vertical="top"/>
    </xf>
    <xf numFmtId="0" fontId="3" fillId="33" borderId="10" xfId="0" applyFont="1" applyFill="1" applyBorder="1" applyAlignment="1">
      <alignment vertical="center"/>
    </xf>
    <xf numFmtId="0" fontId="3" fillId="0" borderId="11" xfId="0" applyFont="1" applyBorder="1" applyAlignment="1" quotePrefix="1">
      <alignment horizontal="center" vertical="center"/>
    </xf>
    <xf numFmtId="0" fontId="4" fillId="0" borderId="10" xfId="0" applyFont="1" applyBorder="1" applyAlignment="1">
      <alignment horizontal="left" vertical="center"/>
    </xf>
    <xf numFmtId="0" fontId="3" fillId="33" borderId="11" xfId="0" applyFont="1" applyFill="1" applyBorder="1" applyAlignment="1" quotePrefix="1">
      <alignment horizontal="center" vertical="center"/>
    </xf>
    <xf numFmtId="0" fontId="4" fillId="33" borderId="17" xfId="0" applyFont="1" applyFill="1" applyBorder="1" applyAlignment="1">
      <alignment horizontal="left" vertical="center"/>
    </xf>
    <xf numFmtId="0" fontId="3" fillId="33" borderId="18" xfId="0" applyFont="1" applyFill="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quotePrefix="1">
      <alignment horizontal="center" vertical="center"/>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0" xfId="0" applyFont="1" applyBorder="1" applyAlignment="1">
      <alignment vertical="top" wrapText="1"/>
    </xf>
    <xf numFmtId="0" fontId="3" fillId="0" borderId="12" xfId="0" applyFont="1" applyBorder="1" applyAlignment="1">
      <alignment horizontal="center" vertical="center"/>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3" fillId="0" borderId="11" xfId="0" applyFont="1" applyBorder="1" applyAlignment="1">
      <alignment vertical="center"/>
    </xf>
    <xf numFmtId="0" fontId="0" fillId="0" borderId="0" xfId="0" applyBorder="1" applyAlignment="1">
      <alignment vertical="center"/>
    </xf>
    <xf numFmtId="56" fontId="2" fillId="33" borderId="11" xfId="0" applyNumberFormat="1" applyFont="1" applyFill="1" applyBorder="1" applyAlignment="1" quotePrefix="1">
      <alignment horizontal="right" vertical="top"/>
    </xf>
    <xf numFmtId="56" fontId="2" fillId="33" borderId="10" xfId="0" applyNumberFormat="1" applyFont="1" applyFill="1" applyBorder="1" applyAlignment="1" quotePrefix="1">
      <alignment horizontal="right" vertical="top"/>
    </xf>
    <xf numFmtId="56" fontId="2" fillId="33" borderId="19" xfId="0" applyNumberFormat="1" applyFont="1" applyFill="1" applyBorder="1" applyAlignment="1" quotePrefix="1">
      <alignment horizontal="right" vertical="top"/>
    </xf>
    <xf numFmtId="0" fontId="2" fillId="34" borderId="22" xfId="0" applyFont="1" applyFill="1" applyBorder="1" applyAlignment="1">
      <alignment horizontal="left" vertical="top" wrapText="1"/>
    </xf>
    <xf numFmtId="0" fontId="2" fillId="34" borderId="23" xfId="0" applyFont="1" applyFill="1" applyBorder="1" applyAlignment="1">
      <alignment vertical="top" wrapText="1"/>
    </xf>
    <xf numFmtId="0" fontId="2" fillId="35" borderId="24" xfId="0" applyFont="1" applyFill="1" applyBorder="1" applyAlignment="1">
      <alignment vertical="top" wrapText="1"/>
    </xf>
    <xf numFmtId="0" fontId="2" fillId="35" borderId="25" xfId="0" applyFont="1" applyFill="1" applyBorder="1" applyAlignment="1">
      <alignment vertical="top" wrapText="1"/>
    </xf>
    <xf numFmtId="0" fontId="2" fillId="35" borderId="22" xfId="0" applyFont="1" applyFill="1" applyBorder="1" applyAlignment="1">
      <alignment vertical="top" wrapText="1"/>
    </xf>
    <xf numFmtId="0" fontId="11" fillId="34" borderId="26" xfId="0" applyFont="1" applyFill="1" applyBorder="1" applyAlignment="1">
      <alignment vertical="center" textRotation="255" wrapText="1"/>
    </xf>
    <xf numFmtId="0" fontId="11" fillId="34" borderId="27" xfId="0" applyFont="1" applyFill="1" applyBorder="1" applyAlignment="1">
      <alignment vertical="center" textRotation="255" wrapText="1"/>
    </xf>
    <xf numFmtId="0" fontId="11" fillId="35" borderId="28" xfId="0" applyFont="1" applyFill="1" applyBorder="1" applyAlignment="1">
      <alignment vertical="center" textRotation="255" wrapText="1"/>
    </xf>
    <xf numFmtId="0" fontId="2" fillId="0" borderId="29" xfId="0" applyFont="1" applyBorder="1" applyAlignment="1">
      <alignment vertical="top" wrapText="1"/>
    </xf>
    <xf numFmtId="0" fontId="2" fillId="34" borderId="22" xfId="0" applyFont="1" applyFill="1" applyBorder="1" applyAlignment="1">
      <alignment vertical="top" wrapText="1"/>
    </xf>
    <xf numFmtId="0" fontId="11" fillId="34" borderId="15" xfId="0" applyFont="1" applyFill="1" applyBorder="1" applyAlignment="1">
      <alignment vertical="center" textRotation="255" wrapText="1"/>
    </xf>
    <xf numFmtId="0" fontId="11" fillId="34" borderId="28" xfId="0" applyFont="1" applyFill="1" applyBorder="1" applyAlignment="1">
      <alignment vertical="center" textRotation="255" wrapText="1"/>
    </xf>
    <xf numFmtId="0" fontId="2" fillId="35" borderId="30" xfId="0" applyFont="1" applyFill="1" applyBorder="1" applyAlignment="1">
      <alignment vertical="top" wrapText="1"/>
    </xf>
    <xf numFmtId="0" fontId="11" fillId="35" borderId="31" xfId="0" applyFont="1" applyFill="1" applyBorder="1" applyAlignment="1">
      <alignment vertical="center" textRotation="255" wrapText="1"/>
    </xf>
    <xf numFmtId="0" fontId="11" fillId="34" borderId="32" xfId="0" applyFont="1" applyFill="1" applyBorder="1" applyAlignment="1">
      <alignment vertical="center" textRotation="255" wrapText="1"/>
    </xf>
    <xf numFmtId="0" fontId="2" fillId="0" borderId="15" xfId="0" applyFont="1" applyBorder="1" applyAlignment="1">
      <alignment vertical="top"/>
    </xf>
    <xf numFmtId="0" fontId="3" fillId="0" borderId="0" xfId="0" applyFont="1" applyAlignment="1">
      <alignment vertical="center"/>
    </xf>
    <xf numFmtId="0" fontId="2" fillId="33" borderId="16"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6" fillId="0" borderId="0" xfId="0" applyFont="1" applyAlignment="1">
      <alignment horizontal="right" vertical="top" wrapText="1"/>
    </xf>
    <xf numFmtId="0" fontId="2" fillId="0" borderId="0" xfId="0" applyFont="1" applyAlignment="1">
      <alignment horizontal="left" vertical="center"/>
    </xf>
    <xf numFmtId="0" fontId="2" fillId="0" borderId="37" xfId="0" applyFont="1" applyBorder="1" applyAlignment="1">
      <alignment vertical="center"/>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center"/>
    </xf>
    <xf numFmtId="0" fontId="2" fillId="0" borderId="42" xfId="0" applyFont="1" applyBorder="1" applyAlignment="1">
      <alignment vertical="top" wrapText="1"/>
    </xf>
    <xf numFmtId="0" fontId="2" fillId="0" borderId="43" xfId="0" applyFont="1" applyBorder="1" applyAlignment="1">
      <alignment horizontal="center" vertical="center"/>
    </xf>
    <xf numFmtId="0" fontId="0" fillId="0" borderId="44" xfId="0" applyBorder="1" applyAlignment="1">
      <alignment vertical="top" wrapText="1"/>
    </xf>
    <xf numFmtId="0" fontId="0" fillId="0" borderId="37" xfId="0" applyBorder="1" applyAlignment="1">
      <alignment vertical="center"/>
    </xf>
    <xf numFmtId="0" fontId="2" fillId="0" borderId="40" xfId="0" applyFont="1" applyBorder="1" applyAlignment="1">
      <alignment vertical="center"/>
    </xf>
    <xf numFmtId="0" fontId="0" fillId="0" borderId="41" xfId="0" applyBorder="1" applyAlignment="1">
      <alignment vertical="center"/>
    </xf>
    <xf numFmtId="0" fontId="2" fillId="0" borderId="44" xfId="0" applyFont="1" applyBorder="1" applyAlignment="1">
      <alignment vertical="center"/>
    </xf>
    <xf numFmtId="0" fontId="6" fillId="0" borderId="0" xfId="0" applyFont="1" applyAlignment="1">
      <alignment vertical="center" wrapText="1"/>
    </xf>
    <xf numFmtId="0" fontId="2" fillId="0" borderId="45"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2" fillId="0" borderId="48" xfId="0" applyFont="1" applyBorder="1" applyAlignment="1">
      <alignment vertical="top" wrapText="1"/>
    </xf>
    <xf numFmtId="0" fontId="0" fillId="0" borderId="49" xfId="0" applyBorder="1" applyAlignment="1">
      <alignment vertical="top" wrapText="1"/>
    </xf>
    <xf numFmtId="0" fontId="2" fillId="0" borderId="45" xfId="0" applyFont="1" applyBorder="1" applyAlignment="1">
      <alignment vertical="top"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2" fillId="0" borderId="20" xfId="0" applyFont="1" applyBorder="1" applyAlignment="1">
      <alignment vertical="top" wrapText="1"/>
    </xf>
    <xf numFmtId="0" fontId="0" fillId="0" borderId="19" xfId="0" applyBorder="1" applyAlignment="1">
      <alignment vertical="top" wrapText="1"/>
    </xf>
    <xf numFmtId="0" fontId="2" fillId="0" borderId="33" xfId="0"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56" fontId="2" fillId="0" borderId="12" xfId="0" applyNumberFormat="1" applyFont="1" applyBorder="1" applyAlignment="1" quotePrefix="1">
      <alignment horizontal="right" vertical="top"/>
    </xf>
    <xf numFmtId="56" fontId="2" fillId="0" borderId="13" xfId="0" applyNumberFormat="1" applyFont="1" applyBorder="1" applyAlignment="1" quotePrefix="1">
      <alignment horizontal="right" vertical="top"/>
    </xf>
    <xf numFmtId="0" fontId="0" fillId="0" borderId="13" xfId="0" applyBorder="1" applyAlignment="1">
      <alignment horizontal="right" vertical="top"/>
    </xf>
    <xf numFmtId="56" fontId="2" fillId="0" borderId="20" xfId="0" applyNumberFormat="1" applyFont="1" applyBorder="1" applyAlignment="1" quotePrefix="1">
      <alignment horizontal="right" vertical="top"/>
    </xf>
    <xf numFmtId="0" fontId="0" fillId="0" borderId="19" xfId="0" applyBorder="1" applyAlignment="1">
      <alignment horizontal="right" vertical="top"/>
    </xf>
    <xf numFmtId="56" fontId="2" fillId="0" borderId="11" xfId="0" applyNumberFormat="1" applyFont="1" applyBorder="1" applyAlignment="1" quotePrefix="1">
      <alignment horizontal="right" vertical="top"/>
    </xf>
    <xf numFmtId="0" fontId="0" fillId="0" borderId="11" xfId="0" applyBorder="1" applyAlignment="1">
      <alignment horizontal="right" vertical="top"/>
    </xf>
    <xf numFmtId="0" fontId="2" fillId="0" borderId="53"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9" xfId="0" applyBorder="1" applyAlignment="1">
      <alignment vertical="center" wrapText="1"/>
    </xf>
    <xf numFmtId="56" fontId="2" fillId="33" borderId="20" xfId="0" applyNumberFormat="1" applyFont="1" applyFill="1" applyBorder="1" applyAlignment="1" quotePrefix="1">
      <alignment horizontal="right" vertical="top"/>
    </xf>
    <xf numFmtId="0" fontId="0" fillId="33" borderId="14" xfId="0" applyFill="1" applyBorder="1" applyAlignment="1">
      <alignment vertical="top"/>
    </xf>
    <xf numFmtId="0" fontId="0" fillId="33" borderId="19" xfId="0" applyFill="1" applyBorder="1" applyAlignment="1">
      <alignment vertical="top"/>
    </xf>
    <xf numFmtId="0" fontId="0" fillId="0" borderId="14" xfId="0" applyBorder="1" applyAlignment="1">
      <alignment vertical="top" wrapText="1"/>
    </xf>
    <xf numFmtId="0" fontId="0" fillId="0" borderId="19" xfId="0" applyBorder="1" applyAlignment="1">
      <alignment vertical="center"/>
    </xf>
    <xf numFmtId="0" fontId="2" fillId="33" borderId="53" xfId="0" applyFont="1"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0" borderId="54" xfId="0" applyBorder="1" applyAlignment="1">
      <alignment vertical="top" wrapText="1"/>
    </xf>
    <xf numFmtId="0" fontId="3" fillId="33" borderId="10" xfId="0" applyFont="1" applyFill="1" applyBorder="1" applyAlignment="1">
      <alignment horizontal="center" vertical="center"/>
    </xf>
    <xf numFmtId="0" fontId="0" fillId="0" borderId="55" xfId="0" applyBorder="1" applyAlignment="1">
      <alignment horizontal="center" vertical="center"/>
    </xf>
    <xf numFmtId="0" fontId="2" fillId="0" borderId="29" xfId="0" applyFont="1" applyBorder="1" applyAlignment="1">
      <alignment vertical="top"/>
    </xf>
    <xf numFmtId="0" fontId="0" fillId="0" borderId="55" xfId="0" applyBorder="1" applyAlignment="1">
      <alignment vertical="top"/>
    </xf>
    <xf numFmtId="0" fontId="3" fillId="0" borderId="10" xfId="0" applyFont="1" applyBorder="1" applyAlignment="1">
      <alignment horizontal="center" vertical="center"/>
    </xf>
    <xf numFmtId="0" fontId="11" fillId="35" borderId="56" xfId="0" applyFont="1" applyFill="1" applyBorder="1" applyAlignment="1">
      <alignment vertical="center" textRotation="255" wrapText="1"/>
    </xf>
    <xf numFmtId="0" fontId="11" fillId="0" borderId="57" xfId="0" applyFont="1" applyBorder="1" applyAlignment="1">
      <alignment vertical="center" textRotation="255" wrapText="1"/>
    </xf>
    <xf numFmtId="0" fontId="11" fillId="0" borderId="58" xfId="0" applyFont="1" applyBorder="1" applyAlignment="1">
      <alignment vertical="center" textRotation="255" wrapText="1"/>
    </xf>
    <xf numFmtId="0" fontId="11" fillId="35" borderId="59" xfId="0" applyFont="1" applyFill="1" applyBorder="1" applyAlignment="1">
      <alignment vertical="center" textRotation="255" wrapText="1"/>
    </xf>
    <xf numFmtId="0" fontId="2" fillId="0" borderId="60" xfId="0" applyFont="1" applyBorder="1" applyAlignment="1">
      <alignment vertical="top" wrapText="1"/>
    </xf>
    <xf numFmtId="0" fontId="0" fillId="0" borderId="61" xfId="0" applyBorder="1" applyAlignment="1">
      <alignment vertical="top" wrapText="1"/>
    </xf>
    <xf numFmtId="0" fontId="3" fillId="33" borderId="10" xfId="0" applyFont="1" applyFill="1" applyBorder="1" applyAlignment="1">
      <alignment horizontal="center" vertical="top"/>
    </xf>
    <xf numFmtId="0" fontId="0" fillId="0" borderId="55" xfId="0" applyBorder="1" applyAlignment="1">
      <alignment horizontal="center" vertical="top"/>
    </xf>
    <xf numFmtId="0" fontId="2" fillId="0" borderId="29" xfId="0" applyFont="1" applyBorder="1" applyAlignment="1">
      <alignment vertical="top" wrapText="1"/>
    </xf>
    <xf numFmtId="0" fontId="0" fillId="0" borderId="55" xfId="0" applyBorder="1" applyAlignment="1">
      <alignment vertical="top" wrapText="1"/>
    </xf>
    <xf numFmtId="0" fontId="2" fillId="36" borderId="29" xfId="0" applyFont="1" applyFill="1" applyBorder="1" applyAlignment="1">
      <alignment vertical="top" wrapText="1"/>
    </xf>
    <xf numFmtId="0" fontId="2" fillId="0" borderId="60" xfId="0" applyFont="1" applyBorder="1" applyAlignment="1">
      <alignment vertical="center" wrapText="1"/>
    </xf>
    <xf numFmtId="0" fontId="0" fillId="0" borderId="61" xfId="0" applyBorder="1" applyAlignment="1">
      <alignment vertical="center" wrapText="1"/>
    </xf>
    <xf numFmtId="0" fontId="2" fillId="36" borderId="62" xfId="0" applyFont="1" applyFill="1" applyBorder="1" applyAlignment="1">
      <alignment vertical="top"/>
    </xf>
    <xf numFmtId="0" fontId="0" fillId="0" borderId="63" xfId="0" applyBorder="1" applyAlignment="1">
      <alignment vertical="top"/>
    </xf>
    <xf numFmtId="0" fontId="2" fillId="36" borderId="64" xfId="0" applyFont="1" applyFill="1" applyBorder="1" applyAlignment="1">
      <alignment vertical="top"/>
    </xf>
    <xf numFmtId="0" fontId="0" fillId="0" borderId="65" xfId="0" applyBorder="1" applyAlignment="1">
      <alignment vertical="top"/>
    </xf>
    <xf numFmtId="0" fontId="2" fillId="36" borderId="60" xfId="0" applyFont="1" applyFill="1" applyBorder="1" applyAlignment="1">
      <alignment vertical="top" wrapText="1"/>
    </xf>
    <xf numFmtId="0" fontId="5"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vertical="center"/>
    </xf>
    <xf numFmtId="0" fontId="6" fillId="0" borderId="0" xfId="0" applyNumberFormat="1" applyFont="1" applyAlignment="1">
      <alignment vertical="center" wrapText="1"/>
    </xf>
    <xf numFmtId="0" fontId="0" fillId="0" borderId="0" xfId="0" applyNumberFormat="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69"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1"/>
  <sheetViews>
    <sheetView tabSelected="1" zoomScalePageLayoutView="0" workbookViewId="0" topLeftCell="A1">
      <selection activeCell="B6" sqref="B6"/>
    </sheetView>
  </sheetViews>
  <sheetFormatPr defaultColWidth="9.00390625" defaultRowHeight="13.5"/>
  <cols>
    <col min="1" max="1" width="4.75390625" style="0" customWidth="1"/>
    <col min="2" max="2" width="53.50390625" style="7" customWidth="1"/>
    <col min="3" max="3" width="5.75390625" style="19" customWidth="1"/>
    <col min="4" max="4" width="4.375" style="1" customWidth="1"/>
    <col min="5" max="5" width="70.875" style="1" customWidth="1"/>
  </cols>
  <sheetData>
    <row r="1" spans="1:10" ht="20.25" thickBot="1" thickTop="1">
      <c r="A1" s="140" t="s">
        <v>78</v>
      </c>
      <c r="B1" s="141"/>
      <c r="C1" s="141"/>
      <c r="D1" s="141"/>
      <c r="E1" s="142"/>
      <c r="F1" s="11"/>
      <c r="G1" s="11"/>
      <c r="H1" s="11"/>
      <c r="I1" s="38"/>
      <c r="J1" s="38"/>
    </row>
    <row r="2" ht="14.25" thickTop="1"/>
    <row r="3" spans="1:5" s="14" customFormat="1" ht="12">
      <c r="A3" s="143" t="s">
        <v>106</v>
      </c>
      <c r="B3" s="144"/>
      <c r="C3" s="144"/>
      <c r="D3" s="144"/>
      <c r="E3" s="145"/>
    </row>
    <row r="4" spans="1:5" s="14" customFormat="1" ht="14.25" customHeight="1">
      <c r="A4" s="144"/>
      <c r="B4" s="144"/>
      <c r="C4" s="144"/>
      <c r="D4" s="144"/>
      <c r="E4" s="145"/>
    </row>
    <row r="5" spans="1:5" s="14" customFormat="1" ht="27.75" customHeight="1">
      <c r="A5" s="67" t="s">
        <v>90</v>
      </c>
      <c r="B5" s="81" t="s">
        <v>91</v>
      </c>
      <c r="C5" s="81"/>
      <c r="D5" s="81"/>
      <c r="E5" s="81"/>
    </row>
    <row r="6" spans="2:3" s="14" customFormat="1" ht="12">
      <c r="B6" s="15"/>
      <c r="C6" s="18"/>
    </row>
    <row r="7" spans="1:3" ht="13.5">
      <c r="A7" s="14" t="s">
        <v>82</v>
      </c>
      <c r="B7" s="15"/>
      <c r="C7" s="15"/>
    </row>
    <row r="8" spans="2:3" ht="13.5">
      <c r="B8" s="14" t="s">
        <v>54</v>
      </c>
      <c r="C8" s="15"/>
    </row>
    <row r="9" spans="2:3" ht="13.5">
      <c r="B9" s="14" t="s">
        <v>92</v>
      </c>
      <c r="C9" s="15"/>
    </row>
    <row r="10" spans="2:5" ht="13.5">
      <c r="B10" s="81" t="s">
        <v>88</v>
      </c>
      <c r="C10" s="146"/>
      <c r="D10" s="146"/>
      <c r="E10" s="145"/>
    </row>
    <row r="11" spans="2:3" ht="13.5">
      <c r="B11" s="14" t="s">
        <v>93</v>
      </c>
      <c r="C11" s="15"/>
    </row>
    <row r="12" spans="2:3" ht="13.5">
      <c r="B12" s="14" t="s">
        <v>83</v>
      </c>
      <c r="C12" s="15"/>
    </row>
    <row r="13" spans="1:2" ht="13.5">
      <c r="A13" s="14"/>
      <c r="B13" s="14" t="s">
        <v>84</v>
      </c>
    </row>
    <row r="14" spans="1:2" ht="13.5">
      <c r="A14" s="14"/>
      <c r="B14" s="14"/>
    </row>
    <row r="15" spans="1:3" ht="13.5">
      <c r="A15" s="14"/>
      <c r="C15" s="18" t="s">
        <v>85</v>
      </c>
    </row>
    <row r="16" spans="1:5" ht="13.5">
      <c r="A16" s="1"/>
      <c r="C16" s="19" t="s">
        <v>86</v>
      </c>
      <c r="D16" s="147" t="s">
        <v>87</v>
      </c>
      <c r="E16" s="147"/>
    </row>
    <row r="17" spans="1:5" ht="14.25" thickBot="1">
      <c r="A17" s="25">
        <v>1</v>
      </c>
      <c r="B17" s="16" t="s">
        <v>45</v>
      </c>
      <c r="C17" s="27" t="s">
        <v>43</v>
      </c>
      <c r="D17" s="117" t="s">
        <v>79</v>
      </c>
      <c r="E17" s="118"/>
    </row>
    <row r="18" spans="1:5" ht="15" customHeight="1" thickBot="1" thickTop="1">
      <c r="A18" s="39" t="s">
        <v>0</v>
      </c>
      <c r="B18" s="31" t="s">
        <v>30</v>
      </c>
      <c r="C18" s="59"/>
      <c r="D18" s="119" t="s">
        <v>50</v>
      </c>
      <c r="E18" s="120"/>
    </row>
    <row r="19" spans="1:5" ht="15" customHeight="1" thickBot="1" thickTop="1">
      <c r="A19" s="39" t="s">
        <v>1</v>
      </c>
      <c r="B19" s="31" t="s">
        <v>31</v>
      </c>
      <c r="C19" s="59"/>
      <c r="D19" s="119" t="s">
        <v>50</v>
      </c>
      <c r="E19" s="120"/>
    </row>
    <row r="20" spans="1:5" ht="14.25" thickTop="1">
      <c r="A20" s="2"/>
      <c r="B20" s="6"/>
      <c r="D20" s="2"/>
      <c r="E20" s="2"/>
    </row>
    <row r="21" spans="1:5" ht="14.25" thickBot="1">
      <c r="A21" s="23">
        <v>2</v>
      </c>
      <c r="B21" s="24" t="s">
        <v>44</v>
      </c>
      <c r="C21" s="28" t="s">
        <v>43</v>
      </c>
      <c r="D21" s="121" t="s">
        <v>79</v>
      </c>
      <c r="E21" s="118"/>
    </row>
    <row r="22" spans="1:5" ht="30.75" customHeight="1" thickBot="1" thickTop="1">
      <c r="A22" s="4" t="s">
        <v>17</v>
      </c>
      <c r="B22" s="32" t="s">
        <v>32</v>
      </c>
      <c r="C22" s="60"/>
      <c r="D22" s="119" t="s">
        <v>50</v>
      </c>
      <c r="E22" s="120"/>
    </row>
    <row r="23" spans="1:5" ht="54.75" customHeight="1" thickTop="1">
      <c r="A23" s="102" t="s">
        <v>2</v>
      </c>
      <c r="B23" s="90" t="s">
        <v>33</v>
      </c>
      <c r="C23" s="95"/>
      <c r="D23" s="122" t="s">
        <v>80</v>
      </c>
      <c r="E23" s="44" t="s">
        <v>55</v>
      </c>
    </row>
    <row r="24" spans="1:5" ht="60" customHeight="1">
      <c r="A24" s="103"/>
      <c r="B24" s="91"/>
      <c r="C24" s="104"/>
      <c r="D24" s="123"/>
      <c r="E24" s="45" t="s">
        <v>56</v>
      </c>
    </row>
    <row r="25" spans="1:5" ht="39" customHeight="1">
      <c r="A25" s="103"/>
      <c r="B25" s="91"/>
      <c r="C25" s="104"/>
      <c r="D25" s="123"/>
      <c r="E25" s="45" t="s">
        <v>57</v>
      </c>
    </row>
    <row r="26" spans="1:5" ht="45" customHeight="1" thickBot="1">
      <c r="A26" s="103"/>
      <c r="B26" s="92"/>
      <c r="C26" s="104"/>
      <c r="D26" s="124"/>
      <c r="E26" s="46" t="s">
        <v>58</v>
      </c>
    </row>
    <row r="27" spans="1:5" ht="48.75" customHeight="1" thickBot="1" thickTop="1">
      <c r="A27" s="4" t="s">
        <v>3</v>
      </c>
      <c r="B27" s="32" t="s">
        <v>59</v>
      </c>
      <c r="C27" s="61"/>
      <c r="D27" s="47" t="s">
        <v>81</v>
      </c>
      <c r="E27" s="43" t="s">
        <v>61</v>
      </c>
    </row>
    <row r="28" spans="1:5" ht="28.5" customHeight="1" thickBot="1" thickTop="1">
      <c r="A28" s="4" t="s">
        <v>18</v>
      </c>
      <c r="B28" s="32" t="s">
        <v>60</v>
      </c>
      <c r="C28" s="60"/>
      <c r="D28" s="130" t="s">
        <v>53</v>
      </c>
      <c r="E28" s="131"/>
    </row>
    <row r="29" spans="1:5" ht="46.5" customHeight="1" thickBot="1" thickTop="1">
      <c r="A29" s="3" t="s">
        <v>19</v>
      </c>
      <c r="B29" s="32" t="s">
        <v>51</v>
      </c>
      <c r="C29" s="60"/>
      <c r="D29" s="119" t="s">
        <v>50</v>
      </c>
      <c r="E29" s="120"/>
    </row>
    <row r="30" spans="1:5" ht="14.25" thickTop="1">
      <c r="A30" s="2"/>
      <c r="B30" s="6"/>
      <c r="D30" s="2"/>
      <c r="E30" s="2"/>
    </row>
    <row r="31" spans="1:5" ht="14.25" thickBot="1">
      <c r="A31" s="25">
        <v>3</v>
      </c>
      <c r="B31" s="26" t="s">
        <v>49</v>
      </c>
      <c r="C31" s="27" t="s">
        <v>43</v>
      </c>
      <c r="D31" s="117" t="s">
        <v>79</v>
      </c>
      <c r="E31" s="118"/>
    </row>
    <row r="32" spans="1:5" ht="37.5" customHeight="1" thickBot="1" thickTop="1">
      <c r="A32" s="40" t="s">
        <v>20</v>
      </c>
      <c r="B32" s="32" t="s">
        <v>34</v>
      </c>
      <c r="C32" s="59"/>
      <c r="D32" s="119" t="s">
        <v>50</v>
      </c>
      <c r="E32" s="120"/>
    </row>
    <row r="33" spans="1:5" ht="30.75" customHeight="1" thickBot="1" thickTop="1">
      <c r="A33" s="40" t="s">
        <v>8</v>
      </c>
      <c r="B33" s="32" t="s">
        <v>35</v>
      </c>
      <c r="C33" s="59"/>
      <c r="D33" s="119" t="s">
        <v>50</v>
      </c>
      <c r="E33" s="120"/>
    </row>
    <row r="34" spans="1:5" ht="14.25" thickTop="1">
      <c r="A34" s="2"/>
      <c r="B34" s="6"/>
      <c r="D34" s="2"/>
      <c r="E34" s="2"/>
    </row>
    <row r="35" spans="1:5" ht="14.25" thickBot="1">
      <c r="A35" s="25">
        <v>4</v>
      </c>
      <c r="B35" s="22" t="s">
        <v>48</v>
      </c>
      <c r="C35" s="27" t="s">
        <v>43</v>
      </c>
      <c r="D35" s="117" t="s">
        <v>79</v>
      </c>
      <c r="E35" s="118"/>
    </row>
    <row r="36" spans="1:5" ht="27.75" customHeight="1" thickBot="1" thickTop="1">
      <c r="A36" s="41" t="s">
        <v>21</v>
      </c>
      <c r="B36" s="34" t="s">
        <v>62</v>
      </c>
      <c r="C36" s="62"/>
      <c r="D36" s="119" t="s">
        <v>50</v>
      </c>
      <c r="E36" s="120"/>
    </row>
    <row r="37" spans="1:5" ht="14.25" thickTop="1">
      <c r="A37" s="2"/>
      <c r="B37" s="8"/>
      <c r="D37" s="57"/>
      <c r="E37" s="57"/>
    </row>
    <row r="38" spans="1:5" ht="14.25" thickBot="1">
      <c r="A38" s="29">
        <v>5</v>
      </c>
      <c r="B38" s="37" t="s">
        <v>63</v>
      </c>
      <c r="C38" s="33" t="s">
        <v>43</v>
      </c>
      <c r="D38" s="121" t="s">
        <v>79</v>
      </c>
      <c r="E38" s="118"/>
    </row>
    <row r="39" spans="1:5" ht="15" customHeight="1" thickBot="1" thickTop="1">
      <c r="A39" s="10" t="s">
        <v>27</v>
      </c>
      <c r="B39" s="30" t="s">
        <v>36</v>
      </c>
      <c r="C39" s="63"/>
      <c r="D39" s="132" t="s">
        <v>10</v>
      </c>
      <c r="E39" s="131"/>
    </row>
    <row r="40" spans="1:5" ht="15" customHeight="1" thickBot="1" thickTop="1">
      <c r="A40" s="9" t="s">
        <v>4</v>
      </c>
      <c r="B40" s="35" t="s">
        <v>37</v>
      </c>
      <c r="C40" s="63"/>
      <c r="D40" s="132" t="s">
        <v>10</v>
      </c>
      <c r="E40" s="131"/>
    </row>
    <row r="41" spans="1:5" ht="30" customHeight="1" thickBot="1" thickTop="1">
      <c r="A41" s="9" t="s">
        <v>5</v>
      </c>
      <c r="B41" s="35" t="s">
        <v>64</v>
      </c>
      <c r="C41" s="63"/>
      <c r="D41" s="132" t="s">
        <v>10</v>
      </c>
      <c r="E41" s="131"/>
    </row>
    <row r="42" spans="1:5" ht="15.75" customHeight="1" thickBot="1" thickTop="1">
      <c r="A42" s="97" t="s">
        <v>66</v>
      </c>
      <c r="B42" s="90" t="s">
        <v>65</v>
      </c>
      <c r="C42" s="105"/>
      <c r="D42" s="139" t="s">
        <v>40</v>
      </c>
      <c r="E42" s="127"/>
    </row>
    <row r="43" spans="1:5" ht="52.5" customHeight="1" thickBot="1" thickTop="1">
      <c r="A43" s="98"/>
      <c r="B43" s="92"/>
      <c r="C43" s="106"/>
      <c r="D43" s="56" t="s">
        <v>81</v>
      </c>
      <c r="E43" s="42" t="s">
        <v>41</v>
      </c>
    </row>
    <row r="44" spans="1:5" ht="14.25" customHeight="1" thickTop="1">
      <c r="A44" s="97" t="s">
        <v>67</v>
      </c>
      <c r="B44" s="93" t="s">
        <v>68</v>
      </c>
      <c r="C44" s="95"/>
      <c r="D44" s="126" t="s">
        <v>42</v>
      </c>
      <c r="E44" s="127"/>
    </row>
    <row r="45" spans="1:5" ht="72.75" customHeight="1" thickBot="1">
      <c r="A45" s="98"/>
      <c r="B45" s="116"/>
      <c r="C45" s="96"/>
      <c r="D45" s="55" t="s">
        <v>80</v>
      </c>
      <c r="E45" s="54" t="s">
        <v>69</v>
      </c>
    </row>
    <row r="46" spans="1:5" ht="14.25" customHeight="1" thickBot="1" thickTop="1">
      <c r="A46" s="99"/>
      <c r="B46" s="36" t="s">
        <v>22</v>
      </c>
      <c r="C46" s="64"/>
      <c r="D46" s="137" t="s">
        <v>11</v>
      </c>
      <c r="E46" s="138"/>
    </row>
    <row r="47" spans="1:5" ht="14.25" customHeight="1" thickBot="1">
      <c r="A47" s="99"/>
      <c r="B47" s="36" t="s">
        <v>23</v>
      </c>
      <c r="C47" s="65"/>
      <c r="D47" s="137" t="s">
        <v>9</v>
      </c>
      <c r="E47" s="138"/>
    </row>
    <row r="48" spans="1:5" ht="14.25" customHeight="1" thickBot="1">
      <c r="A48" s="99"/>
      <c r="B48" s="36" t="s">
        <v>7</v>
      </c>
      <c r="C48" s="65"/>
      <c r="D48" s="137" t="s">
        <v>9</v>
      </c>
      <c r="E48" s="138"/>
    </row>
    <row r="49" spans="1:5" ht="14.25" customHeight="1" thickBot="1">
      <c r="A49" s="99"/>
      <c r="B49" s="36" t="s">
        <v>6</v>
      </c>
      <c r="C49" s="65"/>
      <c r="D49" s="137" t="s">
        <v>13</v>
      </c>
      <c r="E49" s="138"/>
    </row>
    <row r="50" spans="1:5" ht="14.25" customHeight="1" thickBot="1">
      <c r="A50" s="99"/>
      <c r="B50" s="36" t="s">
        <v>12</v>
      </c>
      <c r="C50" s="65"/>
      <c r="D50" s="135" t="s">
        <v>11</v>
      </c>
      <c r="E50" s="136"/>
    </row>
    <row r="51" spans="1:5" ht="14.25" customHeight="1" thickTop="1">
      <c r="A51" s="100" t="s">
        <v>72</v>
      </c>
      <c r="B51" s="93" t="s">
        <v>70</v>
      </c>
      <c r="C51" s="95"/>
      <c r="D51" s="133" t="s">
        <v>53</v>
      </c>
      <c r="E51" s="134"/>
    </row>
    <row r="52" spans="1:5" ht="82.5" customHeight="1" thickBot="1">
      <c r="A52" s="101"/>
      <c r="B52" s="107"/>
      <c r="C52" s="96"/>
      <c r="D52" s="53" t="s">
        <v>81</v>
      </c>
      <c r="E52" s="51" t="s">
        <v>71</v>
      </c>
    </row>
    <row r="53" spans="1:5" ht="14.25" thickTop="1">
      <c r="A53" s="5"/>
      <c r="B53" s="8"/>
      <c r="D53" s="2"/>
      <c r="E53" s="2"/>
    </row>
    <row r="54" spans="1:5" ht="14.25" thickBot="1">
      <c r="A54" s="13">
        <v>6</v>
      </c>
      <c r="B54" s="17" t="s">
        <v>47</v>
      </c>
      <c r="C54" s="33" t="s">
        <v>43</v>
      </c>
      <c r="D54" s="121" t="s">
        <v>79</v>
      </c>
      <c r="E54" s="118"/>
    </row>
    <row r="55" spans="1:5" ht="29.25" customHeight="1" thickBot="1" thickTop="1">
      <c r="A55" s="12" t="s">
        <v>26</v>
      </c>
      <c r="B55" s="30" t="s">
        <v>73</v>
      </c>
      <c r="C55" s="66"/>
      <c r="D55" s="52" t="s">
        <v>81</v>
      </c>
      <c r="E55" s="43" t="s">
        <v>14</v>
      </c>
    </row>
    <row r="56" spans="1:5" ht="49.5" customHeight="1" thickBot="1" thickTop="1">
      <c r="A56" s="3" t="s">
        <v>15</v>
      </c>
      <c r="B56" s="32" t="s">
        <v>38</v>
      </c>
      <c r="C56" s="63"/>
      <c r="D56" s="130" t="s">
        <v>53</v>
      </c>
      <c r="E56" s="131"/>
    </row>
    <row r="57" spans="1:5" ht="16.5" customHeight="1" thickTop="1">
      <c r="A57" s="100" t="s">
        <v>28</v>
      </c>
      <c r="B57" s="93" t="s">
        <v>39</v>
      </c>
      <c r="C57" s="95"/>
      <c r="D57" s="126" t="s">
        <v>53</v>
      </c>
      <c r="E57" s="127"/>
    </row>
    <row r="58" spans="1:5" ht="48.75" customHeight="1" thickBot="1">
      <c r="A58" s="101"/>
      <c r="B58" s="94"/>
      <c r="C58" s="96"/>
      <c r="D58" s="49" t="s">
        <v>80</v>
      </c>
      <c r="E58" s="46" t="s">
        <v>29</v>
      </c>
    </row>
    <row r="59" spans="1:5" ht="14.25" thickTop="1">
      <c r="A59" s="2"/>
      <c r="B59" s="8"/>
      <c r="D59" s="2"/>
      <c r="E59" s="2"/>
    </row>
    <row r="60" spans="1:5" ht="14.25" thickBot="1">
      <c r="A60" s="21">
        <v>7</v>
      </c>
      <c r="B60" s="22" t="s">
        <v>46</v>
      </c>
      <c r="C60" s="27" t="s">
        <v>43</v>
      </c>
      <c r="D60" s="117" t="s">
        <v>79</v>
      </c>
      <c r="E60" s="118"/>
    </row>
    <row r="61" spans="1:5" ht="36.75" customHeight="1" thickBot="1" thickTop="1">
      <c r="A61" s="41" t="s">
        <v>24</v>
      </c>
      <c r="B61" s="34" t="s">
        <v>52</v>
      </c>
      <c r="C61" s="59"/>
      <c r="D61" s="48" t="s">
        <v>81</v>
      </c>
      <c r="E61" s="43" t="s">
        <v>16</v>
      </c>
    </row>
    <row r="62" spans="1:5" ht="14.25" thickTop="1">
      <c r="A62" s="2"/>
      <c r="B62" s="8"/>
      <c r="D62" s="2"/>
      <c r="E62" s="2"/>
    </row>
    <row r="63" spans="1:5" ht="14.25" thickBot="1">
      <c r="A63" s="21">
        <v>8</v>
      </c>
      <c r="B63" s="22" t="s">
        <v>74</v>
      </c>
      <c r="C63" s="27" t="s">
        <v>43</v>
      </c>
      <c r="D63" s="128" t="s">
        <v>79</v>
      </c>
      <c r="E63" s="129"/>
    </row>
    <row r="64" spans="1:5" ht="14.25" customHeight="1" thickTop="1">
      <c r="A64" s="108" t="s">
        <v>25</v>
      </c>
      <c r="B64" s="93" t="s">
        <v>75</v>
      </c>
      <c r="C64" s="113"/>
      <c r="D64" s="126" t="s">
        <v>53</v>
      </c>
      <c r="E64" s="127"/>
    </row>
    <row r="65" spans="1:5" ht="51.75" customHeight="1">
      <c r="A65" s="109"/>
      <c r="B65" s="111"/>
      <c r="C65" s="114"/>
      <c r="D65" s="125" t="s">
        <v>80</v>
      </c>
      <c r="E65" s="45" t="s">
        <v>76</v>
      </c>
    </row>
    <row r="66" spans="1:5" ht="57" customHeight="1" thickBot="1">
      <c r="A66" s="110"/>
      <c r="B66" s="112"/>
      <c r="C66" s="115"/>
      <c r="D66" s="124"/>
      <c r="E66" s="46" t="s">
        <v>77</v>
      </c>
    </row>
    <row r="67" ht="14.25" thickTop="1"/>
    <row r="69" ht="14.25" thickBot="1">
      <c r="A69" s="58" t="s">
        <v>89</v>
      </c>
    </row>
    <row r="70" spans="1:5" ht="14.25" thickBot="1">
      <c r="A70" s="82" t="s">
        <v>94</v>
      </c>
      <c r="B70" s="83"/>
      <c r="C70" s="83"/>
      <c r="D70" s="83"/>
      <c r="E70" s="84"/>
    </row>
    <row r="71" spans="1:5" s="1" customFormat="1" ht="13.5" customHeight="1" thickBot="1" thickTop="1">
      <c r="A71" s="69"/>
      <c r="B71" s="70" t="s">
        <v>95</v>
      </c>
      <c r="C71" s="20" t="str">
        <f>IF(COUNT(C39:C58)+COUNT(C22:C29)=0," ",COUNT(C39:C58)+COUNT(C22:C29))</f>
        <v> </v>
      </c>
      <c r="D71" s="50" t="s">
        <v>96</v>
      </c>
      <c r="E71" s="71" t="s">
        <v>102</v>
      </c>
    </row>
    <row r="72" spans="1:5" s="1" customFormat="1" ht="15.75" customHeight="1" thickBot="1" thickTop="1">
      <c r="A72" s="69"/>
      <c r="B72" s="70" t="s">
        <v>97</v>
      </c>
      <c r="C72" s="20" t="str">
        <f>IF(COUNTIF(C39:C58,1)+COUNTIF(C22:C29,1)=0," ",COUNTIF(C39:C58,1)+COUNTIF(C22:C29,1))</f>
        <v> </v>
      </c>
      <c r="D72" s="72" t="s">
        <v>96</v>
      </c>
      <c r="E72" s="85" t="s">
        <v>103</v>
      </c>
    </row>
    <row r="73" spans="1:5" s="1" customFormat="1" ht="15" customHeight="1" thickBot="1" thickTop="1">
      <c r="A73" s="73"/>
      <c r="B73" s="74" t="s">
        <v>98</v>
      </c>
      <c r="C73" s="75" t="str">
        <f>IF(COUNTIF(C39:C58,0)+COUNTIF(C22:C29,0)=0," ",COUNTIF(C39:C58,0)+COUNTIF(C22:C29,0))</f>
        <v> </v>
      </c>
      <c r="D73" s="76"/>
      <c r="E73" s="86"/>
    </row>
    <row r="74" spans="1:5" ht="16.5" customHeight="1" thickBot="1">
      <c r="A74" s="87" t="s">
        <v>99</v>
      </c>
      <c r="B74" s="83"/>
      <c r="C74" s="83"/>
      <c r="D74" s="83"/>
      <c r="E74" s="84"/>
    </row>
    <row r="75" spans="1:5" ht="15" thickBot="1" thickTop="1">
      <c r="A75" s="77"/>
      <c r="B75" s="70" t="s">
        <v>100</v>
      </c>
      <c r="C75" s="20" t="str">
        <f>IF(COUNT(C18:C66)=0," ",COUNT(C18:C66))</f>
        <v> </v>
      </c>
      <c r="D75" s="50" t="s">
        <v>101</v>
      </c>
      <c r="E75" s="71" t="s">
        <v>104</v>
      </c>
    </row>
    <row r="76" spans="1:5" ht="15" thickBot="1" thickTop="1">
      <c r="A76" s="77"/>
      <c r="B76" s="70" t="s">
        <v>97</v>
      </c>
      <c r="C76" s="20" t="str">
        <f>IF(COUNTIF(C18:C66,1)=0," ",COUNTIF(C18:C66,1))</f>
        <v> </v>
      </c>
      <c r="D76" s="78" t="s">
        <v>101</v>
      </c>
      <c r="E76" s="88" t="s">
        <v>105</v>
      </c>
    </row>
    <row r="77" spans="1:5" ht="15" thickBot="1" thickTop="1">
      <c r="A77" s="79"/>
      <c r="B77" s="74" t="s">
        <v>98</v>
      </c>
      <c r="C77" s="20" t="str">
        <f>IF(COUNTIF(C18:C66,0)=0," ",COUNTIF(C18:C66,0))</f>
        <v> </v>
      </c>
      <c r="D77" s="80"/>
      <c r="E77" s="89"/>
    </row>
    <row r="79" ht="13.5">
      <c r="E79" s="68"/>
    </row>
    <row r="80" ht="13.5">
      <c r="E80" s="68"/>
    </row>
    <row r="81" ht="13.5">
      <c r="E81" s="68"/>
    </row>
  </sheetData>
  <sheetProtection password="E2CB" sheet="1"/>
  <mergeCells count="59">
    <mergeCell ref="D38:E38"/>
    <mergeCell ref="A1:E1"/>
    <mergeCell ref="D29:E29"/>
    <mergeCell ref="D28:E28"/>
    <mergeCell ref="A3:E4"/>
    <mergeCell ref="B10:E10"/>
    <mergeCell ref="D16:E16"/>
    <mergeCell ref="D36:E36"/>
    <mergeCell ref="D35:E35"/>
    <mergeCell ref="D33:E33"/>
    <mergeCell ref="D32:E32"/>
    <mergeCell ref="D31:E31"/>
    <mergeCell ref="D46:E46"/>
    <mergeCell ref="D44:E44"/>
    <mergeCell ref="D42:E42"/>
    <mergeCell ref="D41:E41"/>
    <mergeCell ref="D40:E40"/>
    <mergeCell ref="D39:E39"/>
    <mergeCell ref="D54:E54"/>
    <mergeCell ref="D51:E51"/>
    <mergeCell ref="D50:E50"/>
    <mergeCell ref="D49:E49"/>
    <mergeCell ref="D48:E48"/>
    <mergeCell ref="D47:E47"/>
    <mergeCell ref="D65:D66"/>
    <mergeCell ref="D64:E64"/>
    <mergeCell ref="D63:E63"/>
    <mergeCell ref="D60:E60"/>
    <mergeCell ref="D57:E57"/>
    <mergeCell ref="D56:E56"/>
    <mergeCell ref="D17:E17"/>
    <mergeCell ref="D18:E18"/>
    <mergeCell ref="D19:E19"/>
    <mergeCell ref="D21:E21"/>
    <mergeCell ref="D22:E22"/>
    <mergeCell ref="D23:D26"/>
    <mergeCell ref="A64:A66"/>
    <mergeCell ref="B64:B66"/>
    <mergeCell ref="C64:C66"/>
    <mergeCell ref="B42:B43"/>
    <mergeCell ref="B44:B45"/>
    <mergeCell ref="C51:C52"/>
    <mergeCell ref="C44:C45"/>
    <mergeCell ref="A51:A52"/>
    <mergeCell ref="A57:A58"/>
    <mergeCell ref="A23:A26"/>
    <mergeCell ref="C23:C26"/>
    <mergeCell ref="C42:C43"/>
    <mergeCell ref="B51:B52"/>
    <mergeCell ref="B5:E5"/>
    <mergeCell ref="A70:E70"/>
    <mergeCell ref="E72:E73"/>
    <mergeCell ref="A74:E74"/>
    <mergeCell ref="E76:E77"/>
    <mergeCell ref="B23:B26"/>
    <mergeCell ref="B57:B58"/>
    <mergeCell ref="C57:C58"/>
    <mergeCell ref="A44:A50"/>
    <mergeCell ref="A42:A43"/>
  </mergeCells>
  <dataValidations count="1">
    <dataValidation type="whole" allowBlank="1" showInputMessage="1" showErrorMessage="1" sqref="C18:C19 C22:C29 C32:C33 C36 C39:C52 C55:C58 C61 C64:C66">
      <formula1>0</formula1>
      <formula2>1</formula2>
    </dataValidation>
  </dataValidations>
  <printOptions/>
  <pageMargins left="0.1968503937007874" right="0.56" top="0.3937007874015748" bottom="0.6692913385826772" header="0.31496062992125984" footer="0.5511811023622047"/>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Matsuo, Yukinobu (AZSA)</dc:creator>
  <cp:keywords/>
  <dc:description/>
  <cp:lastModifiedBy> </cp:lastModifiedBy>
  <cp:lastPrinted>2011-09-15T23:43:50Z</cp:lastPrinted>
  <dcterms:created xsi:type="dcterms:W3CDTF">2008-05-15T05:12:38Z</dcterms:created>
  <dcterms:modified xsi:type="dcterms:W3CDTF">2011-10-04T10:27:02Z</dcterms:modified>
  <cp:category/>
  <cp:version/>
  <cp:contentType/>
  <cp:contentStatus/>
</cp:coreProperties>
</file>